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<sst xmlns="http://schemas.openxmlformats.org/spreadsheetml/2006/main" count="44" uniqueCount="30">
  <si>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ROMANIA</t>
  </si>
  <si>
    <t>JUDETUL HUNEDOARA</t>
  </si>
  <si>
    <t>MUNICIPIUL PETROSANI</t>
  </si>
  <si>
    <t>CONSILIUL LOCAL PETROSANI</t>
  </si>
  <si>
    <t>LISTA</t>
  </si>
  <si>
    <t>OBIECTIVELOR   DE  INVESTIŢII  PROPUSE PE ANUL 2007, CU FINANŢARE INTEGRALĂ DIN BUGETUL LOCAL AL CONSILIULUI LOCAL AL MUNICIPIULUI PETROŞANI</t>
  </si>
  <si>
    <t>CONSILIUL LOCAL</t>
  </si>
  <si>
    <t>Anexa3.1</t>
  </si>
  <si>
    <t>PROIECTELOR   DE  INVESTIŢII  PE ANUL 2023</t>
  </si>
  <si>
    <t>NR. CRT</t>
  </si>
  <si>
    <t>DENUMIREA OBIECTIVULUI</t>
  </si>
  <si>
    <t>Program 2023</t>
  </si>
  <si>
    <t>TOTAL</t>
  </si>
  <si>
    <t>A</t>
  </si>
  <si>
    <t>Lucrări în continuare</t>
  </si>
  <si>
    <t>B</t>
  </si>
  <si>
    <t>Lucrari noi</t>
  </si>
  <si>
    <t>C</t>
  </si>
  <si>
    <t>Alte cheltuieli de investiţii si achizitii de bunuri</t>
  </si>
  <si>
    <t>Cap. 51</t>
  </si>
  <si>
    <t>Autorităţi publice şi acţiuni externe</t>
  </si>
  <si>
    <t>Cap. 70</t>
  </si>
  <si>
    <t>Locuințe,servicii și dezvoltare publică</t>
  </si>
  <si>
    <t>Cresterea eficientei energerice a blocurilor de locuinte din Municipiul Petrosani cod SMIS 119885</t>
  </si>
  <si>
    <t>Cresterea eficientei energerice a blocurilor de locuinte din Municipiul Petrosani cod SMIS 119886</t>
  </si>
  <si>
    <t>Cresterea eficientei energerice a blocurilor de locuinte din Municipiul Petrosani cod SMIS 119887</t>
  </si>
  <si>
    <t>Cresterea eficientei energerice a blocurilor de locuinte din Municipiul Petrosani cod SMIS 117296</t>
  </si>
  <si>
    <t>PREŞEDINTE DE SEDINŢĂ</t>
  </si>
  <si>
    <t>TOTAL 
DIN CARE :</t>
  </si>
  <si>
    <t xml:space="preserve">CONTRACTATE SI RAMASE DE EXECUTAT , DIN FONDURI EXTERNE 
NERAMBURSABILE POSTADERARE, 
CU FINANTARE DIN BUGETUL CREDITELOR INTERNE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</si>
</sst>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1">
    <font>
      <sz val="10"/>
      <name val="Arial"/>
      <family val="2"/>
    </font>
    <font>
      <sz val="12"/>
      <name val="Calibri"/>
      <family val="2"/>
    </font>
    <font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sz val="18"/>
      <name val="Times New Roman"/>
      <family val="1"/>
    </font>
    <font>
      <sz val="1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5" applyNumberFormat="0" applyFill="0" applyAlignment="0" applyProtection="0"/>
    <xf numFmtId="0" fontId="46" fillId="31" borderId="0" applyNumberFormat="0" applyBorder="0" applyAlignment="0" applyProtection="0"/>
    <xf numFmtId="0" fontId="18" fillId="32" borderId="6" applyNumberFormat="0" applyFont="0" applyAlignment="0" applyProtection="0"/>
    <xf numFmtId="0" fontId="47" fillId="27" borderId="7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4" fontId="11" fillId="0" borderId="11" xfId="42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" fontId="10" fillId="0" borderId="11" xfId="42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" fontId="3" fillId="0" borderId="11" xfId="42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4" fontId="10" fillId="0" borderId="0" xfId="42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" fontId="11" fillId="0" borderId="0" xfId="42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" fontId="11" fillId="0" borderId="11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4" fontId="11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49"/>
  <sheetViews>
    <sheetView tabSelected="1" workbookViewId="0" topLeftCell="A1">
      <selection activeCell="E29" sqref="E29"/>
    </sheetView>
  </sheetViews>
  <sheetFormatPr defaultColWidth="27.8515625" defaultRowHeight="12.75"/>
  <cols>
    <col min="1" max="1" width="8.421875" style="4" customWidth="1"/>
    <col min="2" max="2" width="65.57421875" style="4" customWidth="1"/>
    <col min="3" max="3" width="25.57421875" style="5" customWidth="1"/>
    <col min="4" max="4" width="9.00390625" style="5" customWidth="1"/>
    <col min="5" max="5" width="40.7109375" style="4" customWidth="1"/>
    <col min="6" max="16384" width="27.8515625" style="4" customWidth="1"/>
  </cols>
  <sheetData>
    <row r="1" spans="1:194" s="1" customFormat="1" ht="24.75" customHeight="1">
      <c r="A1" s="60" t="s">
        <v>0</v>
      </c>
      <c r="B1" s="60"/>
      <c r="C1" s="6"/>
      <c r="D1" s="6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</row>
    <row r="2" spans="1:194" s="1" customFormat="1" ht="24.75" customHeight="1">
      <c r="A2" s="61" t="s">
        <v>1</v>
      </c>
      <c r="B2" s="61"/>
      <c r="C2" s="7"/>
      <c r="D2" s="8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</row>
    <row r="3" spans="1:194" s="1" customFormat="1" ht="19.5" customHeight="1" hidden="1">
      <c r="A3" s="38" t="s">
        <v>2</v>
      </c>
      <c r="B3" s="9"/>
      <c r="C3" s="8"/>
      <c r="D3" s="8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</row>
    <row r="4" spans="1:194" s="1" customFormat="1" ht="24.75" customHeight="1" hidden="1">
      <c r="A4" s="38" t="s">
        <v>3</v>
      </c>
      <c r="B4" s="9"/>
      <c r="C4" s="8"/>
      <c r="D4" s="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</row>
    <row r="5" spans="1:194" s="1" customFormat="1" ht="24.75" customHeight="1" hidden="1">
      <c r="A5" s="11"/>
      <c r="B5" s="9"/>
      <c r="C5" s="8"/>
      <c r="D5" s="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</row>
    <row r="6" spans="1:194" s="1" customFormat="1" ht="24.75" customHeight="1" hidden="1">
      <c r="A6" s="11"/>
      <c r="B6" s="9"/>
      <c r="C6" s="8"/>
      <c r="D6" s="8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</row>
    <row r="7" spans="1:194" s="1" customFormat="1" ht="24.75" customHeight="1" hidden="1">
      <c r="A7" s="52" t="s">
        <v>4</v>
      </c>
      <c r="B7" s="52"/>
      <c r="C7" s="52"/>
      <c r="D7" s="8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</row>
    <row r="8" spans="1:194" s="1" customFormat="1" ht="24.75" customHeight="1" hidden="1">
      <c r="A8" s="53" t="s">
        <v>5</v>
      </c>
      <c r="B8" s="53"/>
      <c r="C8" s="53"/>
      <c r="D8" s="8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</row>
    <row r="9" spans="1:194" s="1" customFormat="1" ht="24.75" customHeight="1" hidden="1">
      <c r="A9" s="9"/>
      <c r="B9" s="9"/>
      <c r="C9" s="10"/>
      <c r="D9" s="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</row>
    <row r="10" spans="1:194" s="1" customFormat="1" ht="24.75" customHeight="1" hidden="1">
      <c r="A10" s="9"/>
      <c r="B10" s="9"/>
      <c r="C10" s="10"/>
      <c r="D10" s="8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</row>
    <row r="11" spans="1:194" s="1" customFormat="1" ht="24.75" customHeight="1">
      <c r="A11" s="54" t="s">
        <v>2</v>
      </c>
      <c r="B11" s="54"/>
      <c r="C11" s="10"/>
      <c r="D11" s="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</row>
    <row r="12" spans="1:194" s="1" customFormat="1" ht="24.75" customHeight="1" thickBot="1">
      <c r="A12" s="54" t="s">
        <v>6</v>
      </c>
      <c r="B12" s="54"/>
      <c r="C12" s="10" t="s">
        <v>7</v>
      </c>
      <c r="D12" s="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</row>
    <row r="13" spans="1:194" s="2" customFormat="1" ht="24.75" customHeight="1">
      <c r="A13" s="9"/>
      <c r="B13" s="9"/>
      <c r="C13" s="10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6"/>
      <c r="GK13" s="26"/>
      <c r="GL13" s="26"/>
    </row>
    <row r="14" spans="1:194" s="3" customFormat="1" ht="24.75" customHeight="1" thickBot="1">
      <c r="A14" s="52" t="s">
        <v>4</v>
      </c>
      <c r="B14" s="52"/>
      <c r="C14" s="52"/>
      <c r="D14" s="29"/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7"/>
      <c r="GK14" s="27"/>
      <c r="GL14" s="27"/>
    </row>
    <row r="15" spans="1:194" s="2" customFormat="1" ht="24.75" customHeight="1">
      <c r="A15" s="53" t="s">
        <v>8</v>
      </c>
      <c r="B15" s="53"/>
      <c r="C15" s="53"/>
      <c r="D15" s="30"/>
      <c r="E15" s="24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6"/>
      <c r="GK15" s="26"/>
      <c r="GL15" s="26"/>
    </row>
    <row r="16" spans="1:194" s="1" customFormat="1" ht="55.5" customHeight="1">
      <c r="A16" s="55" t="s">
        <v>29</v>
      </c>
      <c r="B16" s="53"/>
      <c r="C16" s="53"/>
      <c r="D16" s="30"/>
      <c r="E16" s="1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</row>
    <row r="17" spans="1:194" s="3" customFormat="1" ht="24.75" customHeight="1" thickBot="1">
      <c r="A17" s="9"/>
      <c r="B17" s="9"/>
      <c r="C17" s="10"/>
      <c r="D17" s="10"/>
      <c r="E17" s="1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7"/>
      <c r="GK17" s="27"/>
      <c r="GL17" s="27"/>
    </row>
    <row r="18" spans="1:193" ht="24.75" customHeight="1">
      <c r="A18" s="58" t="s">
        <v>9</v>
      </c>
      <c r="B18" s="59" t="s">
        <v>10</v>
      </c>
      <c r="C18" s="50" t="s">
        <v>11</v>
      </c>
      <c r="D18" s="3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5"/>
      <c r="GJ18" s="25"/>
      <c r="GK18" s="25"/>
    </row>
    <row r="19" spans="1:193" ht="24.75" customHeight="1">
      <c r="A19" s="58"/>
      <c r="B19" s="59"/>
      <c r="C19" s="56" t="s">
        <v>12</v>
      </c>
      <c r="D19" s="3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5"/>
      <c r="GJ19" s="25"/>
      <c r="GK19" s="25"/>
    </row>
    <row r="20" spans="1:206" ht="12" customHeight="1">
      <c r="A20" s="58"/>
      <c r="B20" s="59"/>
      <c r="C20" s="57"/>
      <c r="D20" s="1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</row>
    <row r="21" spans="1:206" ht="18" customHeight="1">
      <c r="A21" s="32">
        <v>0</v>
      </c>
      <c r="B21" s="32">
        <v>1</v>
      </c>
      <c r="C21" s="33">
        <v>2</v>
      </c>
      <c r="D21" s="1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</row>
    <row r="22" spans="1:206" ht="35.25" customHeight="1">
      <c r="A22" s="32"/>
      <c r="B22" s="34" t="s">
        <v>28</v>
      </c>
      <c r="C22" s="35">
        <f>C26+C31</f>
        <v>3288.51</v>
      </c>
      <c r="D22" s="1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</row>
    <row r="23" spans="1:206" ht="23.25">
      <c r="A23" s="32" t="s">
        <v>13</v>
      </c>
      <c r="B23" s="36" t="s">
        <v>14</v>
      </c>
      <c r="C23" s="37">
        <f>C32</f>
        <v>0</v>
      </c>
      <c r="D23" s="1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</row>
    <row r="24" spans="1:206" ht="23.25">
      <c r="A24" s="32" t="s">
        <v>15</v>
      </c>
      <c r="B24" s="36" t="s">
        <v>16</v>
      </c>
      <c r="C24" s="37">
        <f>C33</f>
        <v>0</v>
      </c>
      <c r="D24" s="1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</row>
    <row r="25" spans="1:4" ht="32.25" customHeight="1">
      <c r="A25" s="32" t="s">
        <v>17</v>
      </c>
      <c r="B25" s="28" t="s">
        <v>18</v>
      </c>
      <c r="C25" s="37">
        <f>C29+C34</f>
        <v>3288.51</v>
      </c>
      <c r="D25" s="49"/>
    </row>
    <row r="26" spans="1:4" ht="23.25">
      <c r="A26" s="34" t="s">
        <v>19</v>
      </c>
      <c r="B26" s="34" t="s">
        <v>20</v>
      </c>
      <c r="C26" s="35">
        <f>C27+C28+C29</f>
        <v>0</v>
      </c>
      <c r="D26" s="49"/>
    </row>
    <row r="27" spans="1:4" ht="23.25">
      <c r="A27" s="32" t="s">
        <v>13</v>
      </c>
      <c r="B27" s="36" t="s">
        <v>14</v>
      </c>
      <c r="C27" s="37">
        <v>0</v>
      </c>
      <c r="D27" s="49"/>
    </row>
    <row r="28" spans="1:4" ht="23.25">
      <c r="A28" s="32" t="s">
        <v>15</v>
      </c>
      <c r="B28" s="36" t="s">
        <v>16</v>
      </c>
      <c r="C28" s="37">
        <v>0</v>
      </c>
      <c r="D28" s="49"/>
    </row>
    <row r="29" spans="1:4" ht="28.5" customHeight="1">
      <c r="A29" s="32" t="s">
        <v>17</v>
      </c>
      <c r="B29" s="28" t="s">
        <v>18</v>
      </c>
      <c r="C29" s="37">
        <f>C30</f>
        <v>0</v>
      </c>
      <c r="D29" s="49"/>
    </row>
    <row r="30" spans="1:4" ht="23.25">
      <c r="A30" s="32">
        <v>1</v>
      </c>
      <c r="B30" s="38"/>
      <c r="C30" s="37"/>
      <c r="D30" s="49"/>
    </row>
    <row r="31" spans="1:4" ht="23.25">
      <c r="A31" s="34" t="s">
        <v>21</v>
      </c>
      <c r="B31" s="34" t="s">
        <v>22</v>
      </c>
      <c r="C31" s="35">
        <f>C32+C33+C34</f>
        <v>3288.51</v>
      </c>
      <c r="D31" s="49"/>
    </row>
    <row r="32" spans="1:4" ht="23.25">
      <c r="A32" s="32" t="s">
        <v>13</v>
      </c>
      <c r="B32" s="36" t="s">
        <v>14</v>
      </c>
      <c r="C32" s="37">
        <v>0</v>
      </c>
      <c r="D32" s="49"/>
    </row>
    <row r="33" spans="1:4" ht="23.25">
      <c r="A33" s="32" t="s">
        <v>15</v>
      </c>
      <c r="B33" s="36" t="s">
        <v>16</v>
      </c>
      <c r="C33" s="37">
        <v>0</v>
      </c>
      <c r="D33" s="49"/>
    </row>
    <row r="34" spans="1:4" ht="23.25">
      <c r="A34" s="32" t="s">
        <v>17</v>
      </c>
      <c r="B34" s="28" t="s">
        <v>18</v>
      </c>
      <c r="C34" s="37">
        <f>SUM(C35:C38)</f>
        <v>3288.51</v>
      </c>
      <c r="D34" s="49"/>
    </row>
    <row r="35" spans="1:4" ht="33">
      <c r="A35" s="32">
        <v>1</v>
      </c>
      <c r="B35" s="28" t="s">
        <v>23</v>
      </c>
      <c r="C35" s="39">
        <v>708.51</v>
      </c>
      <c r="D35" s="49"/>
    </row>
    <row r="36" spans="1:4" ht="33">
      <c r="A36" s="32">
        <v>2</v>
      </c>
      <c r="B36" s="28" t="s">
        <v>24</v>
      </c>
      <c r="C36" s="39">
        <v>80</v>
      </c>
      <c r="D36" s="49"/>
    </row>
    <row r="37" spans="1:4" ht="33">
      <c r="A37" s="32">
        <v>3</v>
      </c>
      <c r="B37" s="28" t="s">
        <v>25</v>
      </c>
      <c r="C37" s="39">
        <v>500</v>
      </c>
      <c r="D37" s="49"/>
    </row>
    <row r="38" spans="1:4" ht="33">
      <c r="A38" s="32">
        <v>4</v>
      </c>
      <c r="B38" s="28" t="s">
        <v>26</v>
      </c>
      <c r="C38" s="39">
        <v>2000</v>
      </c>
      <c r="D38" s="49"/>
    </row>
    <row r="39" spans="1:4" ht="23.25">
      <c r="A39" s="40"/>
      <c r="B39" s="41"/>
      <c r="C39" s="42"/>
      <c r="D39" s="43"/>
    </row>
    <row r="40" spans="1:4" ht="23.25">
      <c r="A40" s="44"/>
      <c r="B40" s="51" t="s">
        <v>27</v>
      </c>
      <c r="C40" s="45"/>
      <c r="D40" s="48"/>
    </row>
    <row r="41" spans="1:4" ht="23.25">
      <c r="A41" s="44"/>
      <c r="B41" s="40"/>
      <c r="C41" s="43"/>
      <c r="D41" s="48"/>
    </row>
    <row r="42" spans="1:4" ht="23.25">
      <c r="A42" s="46"/>
      <c r="C42" s="48"/>
      <c r="D42" s="48"/>
    </row>
    <row r="43" spans="1:4" ht="23.25">
      <c r="A43" s="46"/>
      <c r="B43" s="47"/>
      <c r="C43" s="48"/>
      <c r="D43" s="48"/>
    </row>
    <row r="44" spans="1:4" ht="23.25">
      <c r="A44" s="15"/>
      <c r="B44" s="16"/>
      <c r="C44" s="17"/>
      <c r="D44" s="18"/>
    </row>
    <row r="45" spans="1:4" ht="23.25">
      <c r="A45" s="15"/>
      <c r="B45" s="14"/>
      <c r="C45" s="13"/>
      <c r="D45" s="18"/>
    </row>
    <row r="46" spans="1:3" ht="23.25">
      <c r="A46" s="19"/>
      <c r="B46" s="20"/>
      <c r="C46" s="21"/>
    </row>
    <row r="47" ht="23.25">
      <c r="A47" s="19"/>
    </row>
    <row r="48" ht="23.25">
      <c r="A48" s="19"/>
    </row>
    <row r="49" ht="23.25">
      <c r="A49" s="19"/>
    </row>
  </sheetData>
  <sheetProtection/>
  <mergeCells count="12">
    <mergeCell ref="A1:B1"/>
    <mergeCell ref="A2:B2"/>
    <mergeCell ref="A7:C7"/>
    <mergeCell ref="A8:C8"/>
    <mergeCell ref="A11:B11"/>
    <mergeCell ref="A12:B12"/>
    <mergeCell ref="A14:C14"/>
    <mergeCell ref="A15:C15"/>
    <mergeCell ref="A16:C16"/>
    <mergeCell ref="C19:C20"/>
    <mergeCell ref="A18:A20"/>
    <mergeCell ref="B18:B20"/>
  </mergeCells>
  <printOptions/>
  <pageMargins left="0.75" right="0.5" top="0.5" bottom="0.5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Persida</cp:lastModifiedBy>
  <cp:lastPrinted>2022-12-27T10:18:44Z</cp:lastPrinted>
  <dcterms:created xsi:type="dcterms:W3CDTF">2006-06-29T06:40:31Z</dcterms:created>
  <dcterms:modified xsi:type="dcterms:W3CDTF">2023-01-26T10:02:26Z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846FA0102A6E41DBBB4CFF5A5BAE3C72</vt:lpwstr>
  </property>
</Properties>
</file>